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McTaggam\Dropbox\FINdetail\2. Training\1. FINacademy\1. Business Evolution Jetpack\0. Toolkits\4. OE\"/>
    </mc:Choice>
  </mc:AlternateContent>
  <xr:revisionPtr revIDLastSave="0" documentId="13_ncr:1_{8383CEA3-08A5-49D7-839C-4201E037C52E}" xr6:coauthVersionLast="46" xr6:coauthVersionMax="46" xr10:uidLastSave="{00000000-0000-0000-0000-000000000000}"/>
  <bookViews>
    <workbookView xWindow="-120" yWindow="-120" windowWidth="29040" windowHeight="15840" xr2:uid="{14F8AF47-926D-48A1-B5BD-EECD091677E3}"/>
  </bookViews>
  <sheets>
    <sheet name="Analysis" sheetId="1" r:id="rId1"/>
    <sheet name="Inpu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H5" i="1"/>
  <c r="H23" i="1" s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</calcChain>
</file>

<file path=xl/sharedStrings.xml><?xml version="1.0" encoding="utf-8"?>
<sst xmlns="http://schemas.openxmlformats.org/spreadsheetml/2006/main" count="16" uniqueCount="16">
  <si>
    <t>Trash/ Trim/ Transfer</t>
  </si>
  <si>
    <t>Total</t>
  </si>
  <si>
    <t>YES</t>
  </si>
  <si>
    <t>NO</t>
  </si>
  <si>
    <t>TRASH</t>
  </si>
  <si>
    <t>TRIM</t>
  </si>
  <si>
    <t>TRANSFER</t>
  </si>
  <si>
    <t>* If "NO" then Trash</t>
  </si>
  <si>
    <t>** Enter "0" if Trash</t>
  </si>
  <si>
    <t>Need? *</t>
  </si>
  <si>
    <t>AVG Daily Time (mins)</t>
  </si>
  <si>
    <t>AVG Daily Time Savings (mins)</t>
  </si>
  <si>
    <t>New AVG Daily Time (mins) **</t>
  </si>
  <si>
    <t>Name of Task</t>
  </si>
  <si>
    <t>Description of Task</t>
  </si>
  <si>
    <t>System / Process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</si>
</sst>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i/>
      <sz val="11"/>
      <color rgb="FF7F7F7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2" applyFont="1"/>
    <xf numFmtId="43" fontId="0" fillId="0" borderId="0" xfId="1" applyFont="1"/>
    <xf numFmtId="43" fontId="1" fillId="0" borderId="0" xfId="0" applyNumberFormat="1" applyFont="1"/>
    <xf numFmtId="43" fontId="0" fillId="0" borderId="0" xfId="0" applyNumberFormat="1"/>
  </cellXfs>
  <cellStyles count="3">
    <cellStyle name="Comma" xfId="1" builtinId="3"/>
    <cellStyle name="Explanatory Text" xfId="2" builtinId="53"/>
    <cellStyle name="Normal" xfId="0" builtinId="0"/>
  </cellStyles>
  <dxfs count="13"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645492-62E5-4D6F-93A4-D43637936694}" name="Table1" displayName="Table1" ref="A4:H23" totalsRowCount="1" headerRowDxfId="12">
  <tableColumns count="8">
    <tableColumn id="1" xr3:uid="{24664D30-368C-471F-B00E-78494C5D3B82}" name="Name of Task" totalsRowLabel="Total"/>
    <tableColumn id="2" xr3:uid="{111DBDDF-9B22-4A01-9C68-8F1C77518D7D}" name="Description of Task"/>
    <tableColumn id="3" xr3:uid="{15660855-C365-49A2-9481-49E0A40EB4E2}" name="AVG Daily Time (mins)" totalsRowFunction="sum" totalsRowDxfId="4" dataCellStyle="Comma"/>
    <tableColumn id="4" xr3:uid="{A2568FA8-4EE4-4676-8526-6BEF7FDA5C62}" name="Need? *" dataDxfId="11" totalsRowDxfId="3"/>
    <tableColumn id="5" xr3:uid="{5D07C1AE-1C5C-4599-B585-13BEF5592072}" name="Trash/ Trim/ Transfer" dataDxfId="10" totalsRowDxfId="2"/>
    <tableColumn id="6" xr3:uid="{77409A6B-BDE6-4425-ACF8-6FD1833DE777}" name="System / Process"/>
    <tableColumn id="7" xr3:uid="{3ADE0EA5-AC83-44A6-8267-CC7C09670B5F}" name="New AVG Daily Time (mins) **" totalsRowDxfId="1" dataCellStyle="Comma"/>
    <tableColumn id="8" xr3:uid="{132231A1-ACA3-4FE0-A256-4F41654F60DC}" name="AVG Daily Time Savings (mins)" totalsRowFunction="sum" totalsRowDxfId="0" dataCellStyle="Comma">
      <calculatedColumnFormula>Table1[[#This Row],[AVG Daily Time (mins)]]-Table1[[#This Row],[New AVG Daily Time (mins) **]]</calculatedColumnFormula>
    </tableColumn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FINdetail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3D69B"/>
      </a:accent1>
      <a:accent2>
        <a:srgbClr val="A1C3F1"/>
      </a:accent2>
      <a:accent3>
        <a:srgbClr val="B9BBBD"/>
      </a:accent3>
      <a:accent4>
        <a:srgbClr val="A2BD70"/>
      </a:accent4>
      <a:accent5>
        <a:srgbClr val="6496AF"/>
      </a:accent5>
      <a:accent6>
        <a:srgbClr val="5B5E61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2E962-A6F3-47B6-B94C-C7041E9F65A3}">
  <dimension ref="A1:H23"/>
  <sheetViews>
    <sheetView showGridLines="0" tabSelected="1" workbookViewId="0">
      <pane xSplit="2" ySplit="4" topLeftCell="C5" activePane="bottomRight" state="frozen"/>
      <selection pane="topRight" activeCell="C1" sqref="C1"/>
      <selection pane="bottomLeft" activeCell="A2" sqref="A2"/>
      <selection pane="bottomRight" activeCell="F27" sqref="F27"/>
    </sheetView>
  </sheetViews>
  <sheetFormatPr defaultRowHeight="15" x14ac:dyDescent="0.25"/>
  <cols>
    <col min="1" max="1" width="20.85546875" customWidth="1"/>
    <col min="2" max="2" width="19.42578125" customWidth="1"/>
    <col min="3" max="3" width="15.42578125" customWidth="1"/>
    <col min="4" max="4" width="11.140625" customWidth="1"/>
    <col min="5" max="5" width="13.5703125" customWidth="1"/>
    <col min="6" max="6" width="20.85546875" customWidth="1"/>
    <col min="7" max="8" width="15.42578125" customWidth="1"/>
  </cols>
  <sheetData>
    <row r="1" spans="1:8" x14ac:dyDescent="0.25">
      <c r="A1" s="3" t="s">
        <v>7</v>
      </c>
    </row>
    <row r="2" spans="1:8" x14ac:dyDescent="0.25">
      <c r="A2" s="3" t="s">
        <v>8</v>
      </c>
      <c r="D2" s="2"/>
      <c r="E2" s="2"/>
    </row>
    <row r="3" spans="1:8" ht="7.5" customHeight="1" x14ac:dyDescent="0.25">
      <c r="D3" s="2"/>
      <c r="E3" s="2"/>
    </row>
    <row r="4" spans="1:8" ht="30" x14ac:dyDescent="0.25">
      <c r="A4" s="1" t="s">
        <v>13</v>
      </c>
      <c r="B4" s="1" t="s">
        <v>14</v>
      </c>
      <c r="C4" s="1" t="s">
        <v>10</v>
      </c>
      <c r="D4" s="1" t="s">
        <v>9</v>
      </c>
      <c r="E4" s="1" t="s">
        <v>0</v>
      </c>
      <c r="F4" s="1" t="s">
        <v>15</v>
      </c>
      <c r="G4" s="1" t="s">
        <v>12</v>
      </c>
      <c r="H4" s="1" t="s">
        <v>11</v>
      </c>
    </row>
    <row r="5" spans="1:8" x14ac:dyDescent="0.25">
      <c r="C5" s="4"/>
      <c r="D5" s="2"/>
      <c r="E5" s="2"/>
      <c r="G5" s="4"/>
      <c r="H5" s="4">
        <f>Table1[[#This Row],[AVG Daily Time (mins)]]-Table1[[#This Row],[New AVG Daily Time (mins) **]]</f>
        <v>0</v>
      </c>
    </row>
    <row r="6" spans="1:8" x14ac:dyDescent="0.25">
      <c r="C6" s="4"/>
      <c r="D6" s="2"/>
      <c r="E6" s="2"/>
      <c r="G6" s="4"/>
      <c r="H6" s="4">
        <f>Table1[[#This Row],[AVG Daily Time (mins)]]-Table1[[#This Row],[New AVG Daily Time (mins) **]]</f>
        <v>0</v>
      </c>
    </row>
    <row r="7" spans="1:8" x14ac:dyDescent="0.25">
      <c r="C7" s="4"/>
      <c r="D7" s="2"/>
      <c r="E7" s="2"/>
      <c r="G7" s="4"/>
      <c r="H7" s="4">
        <f>Table1[[#This Row],[AVG Daily Time (mins)]]-Table1[[#This Row],[New AVG Daily Time (mins) **]]</f>
        <v>0</v>
      </c>
    </row>
    <row r="8" spans="1:8" x14ac:dyDescent="0.25">
      <c r="C8" s="4"/>
      <c r="D8" s="2"/>
      <c r="E8" s="2"/>
      <c r="G8" s="4"/>
      <c r="H8" s="4">
        <f>Table1[[#This Row],[AVG Daily Time (mins)]]-Table1[[#This Row],[New AVG Daily Time (mins) **]]</f>
        <v>0</v>
      </c>
    </row>
    <row r="9" spans="1:8" x14ac:dyDescent="0.25">
      <c r="C9" s="4"/>
      <c r="D9" s="2"/>
      <c r="E9" s="2"/>
      <c r="G9" s="4"/>
      <c r="H9" s="4">
        <f>Table1[[#This Row],[AVG Daily Time (mins)]]-Table1[[#This Row],[New AVG Daily Time (mins) **]]</f>
        <v>0</v>
      </c>
    </row>
    <row r="10" spans="1:8" x14ac:dyDescent="0.25">
      <c r="C10" s="4"/>
      <c r="D10" s="2"/>
      <c r="E10" s="2"/>
      <c r="G10" s="4"/>
      <c r="H10" s="4">
        <f>Table1[[#This Row],[AVG Daily Time (mins)]]-Table1[[#This Row],[New AVG Daily Time (mins) **]]</f>
        <v>0</v>
      </c>
    </row>
    <row r="11" spans="1:8" x14ac:dyDescent="0.25">
      <c r="C11" s="4"/>
      <c r="D11" s="2"/>
      <c r="E11" s="2"/>
      <c r="G11" s="4"/>
      <c r="H11" s="4">
        <f>Table1[[#This Row],[AVG Daily Time (mins)]]-Table1[[#This Row],[New AVG Daily Time (mins) **]]</f>
        <v>0</v>
      </c>
    </row>
    <row r="12" spans="1:8" x14ac:dyDescent="0.25">
      <c r="C12" s="4"/>
      <c r="D12" s="2"/>
      <c r="E12" s="2"/>
      <c r="G12" s="4"/>
      <c r="H12" s="4">
        <f>Table1[[#This Row],[AVG Daily Time (mins)]]-Table1[[#This Row],[New AVG Daily Time (mins) **]]</f>
        <v>0</v>
      </c>
    </row>
    <row r="13" spans="1:8" x14ac:dyDescent="0.25">
      <c r="C13" s="4"/>
      <c r="D13" s="2"/>
      <c r="E13" s="2"/>
      <c r="G13" s="4"/>
      <c r="H13" s="4">
        <f>Table1[[#This Row],[AVG Daily Time (mins)]]-Table1[[#This Row],[New AVG Daily Time (mins) **]]</f>
        <v>0</v>
      </c>
    </row>
    <row r="14" spans="1:8" x14ac:dyDescent="0.25">
      <c r="C14" s="4"/>
      <c r="D14" s="2"/>
      <c r="E14" s="2"/>
      <c r="G14" s="4"/>
      <c r="H14" s="4">
        <f>Table1[[#This Row],[AVG Daily Time (mins)]]-Table1[[#This Row],[New AVG Daily Time (mins) **]]</f>
        <v>0</v>
      </c>
    </row>
    <row r="15" spans="1:8" x14ac:dyDescent="0.25">
      <c r="C15" s="4"/>
      <c r="D15" s="2"/>
      <c r="E15" s="2"/>
      <c r="G15" s="4"/>
      <c r="H15" s="4">
        <f>Table1[[#This Row],[AVG Daily Time (mins)]]-Table1[[#This Row],[New AVG Daily Time (mins) **]]</f>
        <v>0</v>
      </c>
    </row>
    <row r="16" spans="1:8" x14ac:dyDescent="0.25">
      <c r="C16" s="4"/>
      <c r="D16" s="2"/>
      <c r="E16" s="2"/>
      <c r="G16" s="4"/>
      <c r="H16" s="4">
        <f>Table1[[#This Row],[AVG Daily Time (mins)]]-Table1[[#This Row],[New AVG Daily Time (mins) **]]</f>
        <v>0</v>
      </c>
    </row>
    <row r="17" spans="1:8" x14ac:dyDescent="0.25">
      <c r="C17" s="4"/>
      <c r="D17" s="2"/>
      <c r="E17" s="2"/>
      <c r="G17" s="4"/>
      <c r="H17" s="4">
        <f>Table1[[#This Row],[AVG Daily Time (mins)]]-Table1[[#This Row],[New AVG Daily Time (mins) **]]</f>
        <v>0</v>
      </c>
    </row>
    <row r="18" spans="1:8" x14ac:dyDescent="0.25">
      <c r="C18" s="4"/>
      <c r="D18" s="2"/>
      <c r="E18" s="2"/>
      <c r="G18" s="4"/>
      <c r="H18" s="4">
        <f>Table1[[#This Row],[AVG Daily Time (mins)]]-Table1[[#This Row],[New AVG Daily Time (mins) **]]</f>
        <v>0</v>
      </c>
    </row>
    <row r="19" spans="1:8" x14ac:dyDescent="0.25">
      <c r="C19" s="4"/>
      <c r="D19" s="2"/>
      <c r="E19" s="2"/>
      <c r="G19" s="4"/>
      <c r="H19" s="4">
        <f>Table1[[#This Row],[AVG Daily Time (mins)]]-Table1[[#This Row],[New AVG Daily Time (mins) **]]</f>
        <v>0</v>
      </c>
    </row>
    <row r="20" spans="1:8" x14ac:dyDescent="0.25">
      <c r="C20" s="4"/>
      <c r="D20" s="2"/>
      <c r="E20" s="2"/>
      <c r="G20" s="4"/>
      <c r="H20" s="4">
        <f>Table1[[#This Row],[AVG Daily Time (mins)]]-Table1[[#This Row],[New AVG Daily Time (mins) **]]</f>
        <v>0</v>
      </c>
    </row>
    <row r="21" spans="1:8" x14ac:dyDescent="0.25">
      <c r="C21" s="4"/>
      <c r="D21" s="2"/>
      <c r="E21" s="2"/>
      <c r="G21" s="4"/>
      <c r="H21" s="4">
        <f>Table1[[#This Row],[AVG Daily Time (mins)]]-Table1[[#This Row],[New AVG Daily Time (mins) **]]</f>
        <v>0</v>
      </c>
    </row>
    <row r="22" spans="1:8" x14ac:dyDescent="0.25">
      <c r="C22" s="4"/>
      <c r="D22" s="2"/>
      <c r="E22" s="2"/>
      <c r="G22" s="4"/>
      <c r="H22" s="4">
        <f>Table1[[#This Row],[AVG Daily Time (mins)]]-Table1[[#This Row],[New AVG Daily Time (mins) **]]</f>
        <v>0</v>
      </c>
    </row>
    <row r="23" spans="1:8" x14ac:dyDescent="0.25">
      <c r="A23" t="s">
        <v>1</v>
      </c>
      <c r="C23" s="5">
        <f>SUBTOTAL(109,Table1[AVG Daily Time (mins)])</f>
        <v>0</v>
      </c>
      <c r="D23" s="2"/>
      <c r="E23" s="2"/>
      <c r="G23" s="5"/>
      <c r="H23" s="6">
        <f>SUBTOTAL(109,Table1[AVG Daily Time Savings (mins)])</f>
        <v>0</v>
      </c>
    </row>
  </sheetData>
  <conditionalFormatting sqref="D2:D22">
    <cfRule type="containsText" dxfId="9" priority="4" operator="containsText" text="NO">
      <formula>NOT(ISERROR(SEARCH("NO",D2)))</formula>
    </cfRule>
    <cfRule type="containsText" dxfId="8" priority="5" operator="containsText" text="YES">
      <formula>NOT(ISERROR(SEARCH("YES",D2)))</formula>
    </cfRule>
  </conditionalFormatting>
  <conditionalFormatting sqref="E5:E22">
    <cfRule type="containsText" dxfId="7" priority="1" operator="containsText" text="TRIM">
      <formula>NOT(ISERROR(SEARCH("TRIM",E5)))</formula>
    </cfRule>
    <cfRule type="containsText" dxfId="6" priority="2" operator="containsText" text="TRANSFER">
      <formula>NOT(ISERROR(SEARCH("TRANSFER",E5)))</formula>
    </cfRule>
    <cfRule type="containsText" dxfId="5" priority="3" operator="containsText" text="TRASH">
      <formula>NOT(ISERROR(SEARCH("TRASH",E5)))</formula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52A902E-C8AD-42E8-A23F-8FFF33D4A0EC}">
          <x14:formula1>
            <xm:f>Inputs!$A$1:$A$2</xm:f>
          </x14:formula1>
          <xm:sqref>D5:D22</xm:sqref>
        </x14:dataValidation>
        <x14:dataValidation type="list" allowBlank="1" showInputMessage="1" showErrorMessage="1" xr:uid="{A74E05A8-9653-45AD-81DD-D30715BD4E68}">
          <x14:formula1>
            <xm:f>Inputs!$B$1:$B$3</xm:f>
          </x14:formula1>
          <xm:sqref>E5:E22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A1756-DBDB-49F9-9B38-FF4F15E59D18}">
  <dimension ref="A1:B3"/>
  <sheetViews>
    <sheetView workbookViewId="0">
      <selection activeCell="B4" sqref="B4"/>
    </sheetView>
  </sheetViews>
  <sheetFormatPr defaultRowHeight="15" x14ac:dyDescent="0.25"/>
  <cols>
    <col min="2" max="2" width="10" bestFit="1" customWidth="1"/>
  </cols>
  <sheetData>
    <row r="1" spans="1:2" x14ac:dyDescent="0.25">
      <c r="A1" t="s">
        <v>2</v>
      </c>
      <c r="B1" t="s">
        <v>4</v>
      </c>
    </row>
    <row r="2" spans="1:2" x14ac:dyDescent="0.25">
      <c r="A2" t="s">
        <v>3</v>
      </c>
      <c r="B2" t="s">
        <v>5</v>
      </c>
    </row>
    <row r="3" spans="1:2" x14ac:dyDescent="0.25">
      <c r="B3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</vt:lpstr>
      <vt:lpstr>Inputs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McTaggam</dc:creator>
  <cp:lastModifiedBy>McTaggam</cp:lastModifiedBy>
  <dcterms:created xsi:type="dcterms:W3CDTF">2021-04-24T21:05:19Z</dcterms:created>
  <dcterms:modified xsi:type="dcterms:W3CDTF">2021-04-29T14:09:39Z</dcterms:modified>
</cp:coreProperties>
</file>